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767" firstSheet="0" activeTab="0"/>
  </bookViews>
  <sheets>
    <sheet name="Piano Finanziario Preventivo" sheetId="1" state="visible" r:id="rId2"/>
  </sheets>
  <definedNames>
    <definedName function="false" hidden="false" localSheetId="0" name="_xlnm.Print_Area" vbProcedure="false">'Piano Finanziario Preventivo'!$A$1:$D$60</definedName>
    <definedName function="false" hidden="false" localSheetId="0" name="_xlnm.Print_Area" vbProcedure="false">'Piano Finanziario Preventivo'!$A$1:$D$60</definedName>
    <definedName function="false" hidden="false" localSheetId="0" name="_xlnm.Print_Area_0" vbProcedure="false">'Piano Finanziario Preventivo'!$A$1:$D$60</definedName>
    <definedName function="false" hidden="false" localSheetId="0" name="_xlnm.Print_Area_0_0" vbProcedure="false">'Piano Finanziario Preventivo'!$A$1:$D$60</definedName>
    <definedName function="false" hidden="false" localSheetId="0" name="_xlnm.Print_Area_0_0_0" vbProcedure="false">'Piano Finanziario Preventivo'!$A$1:$D$60</definedName>
    <definedName function="false" hidden="false" localSheetId="0" name="_xlnm.Print_Area_0_0_0_0" vbProcedure="false">'Piano Finanziario Preventivo'!$A$1:$D$60</definedName>
    <definedName function="false" hidden="false" localSheetId="0" name="_xlnm.Print_Area_0_0_0_0_0" vbProcedure="false">'Piano Finanziario Preventivo'!$A$1:$D$60</definedName>
    <definedName function="false" hidden="false" localSheetId="0" name="_xlnm.Print_Area_0_0_0_0_0_0" vbProcedure="false">'Piano Finanziario Preventivo'!$A$1:$D$60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<sst xmlns="http://schemas.openxmlformats.org/spreadsheetml/2006/main" count="162" uniqueCount="155">
  <si>
    <t>ALLEGATO 4A PIANO FINANZIARIO PREVENTIVO "ORDINARI"</t>
  </si>
  <si>
    <t>PROGETTO ENTE LOCALE</t>
  </si>
  <si>
    <t>COMUNE DI FIDENZA</t>
  </si>
  <si>
    <t>CODICE PROGETTO</t>
  </si>
  <si>
    <t>PROG-445-PR-2</t>
  </si>
  <si>
    <t>NUMERO POSTI</t>
  </si>
  <si>
    <t>COD</t>
  </si>
  <si>
    <t>COD. RIF. TRIENNIO PRECEDENTE</t>
  </si>
  <si>
    <t>DESCRIZIONE SPESA</t>
  </si>
  <si>
    <t>COSTO</t>
  </si>
  <si>
    <t>A</t>
  </si>
  <si>
    <t>P</t>
  </si>
  <si>
    <t>Costo del Personale</t>
  </si>
  <si>
    <r>
      <t xml:space="preserve">Equipe multidisciplinare </t>
    </r>
    <r>
      <rPr>
        <sz val="13"/>
        <color rgb="FFFFFFFF"/>
        <rFont val="Bookman Old Style"/>
        <family val="1"/>
        <charset val="1"/>
      </rPr>
      <t xml:space="preserve">(massimo il 40% del costo totale di progetto)</t>
    </r>
  </si>
  <si>
    <t>A1e</t>
  </si>
  <si>
    <t>P1</t>
  </si>
  <si>
    <t>Operatori sociali</t>
  </si>
  <si>
    <t>A2e</t>
  </si>
  <si>
    <t>P2</t>
  </si>
  <si>
    <t>Interpreti e mediatori culturali</t>
  </si>
  <si>
    <t>A3e</t>
  </si>
  <si>
    <t>P3</t>
  </si>
  <si>
    <t>Operatori legali</t>
  </si>
  <si>
    <t>A4e</t>
  </si>
  <si>
    <t>P5</t>
  </si>
  <si>
    <t>Assistenti sociali</t>
  </si>
  <si>
    <t>A5e</t>
  </si>
  <si>
    <t>P6</t>
  </si>
  <si>
    <t>Psicologi</t>
  </si>
  <si>
    <t>A6e</t>
  </si>
  <si>
    <t>Operatori dell'integrazione</t>
  </si>
  <si>
    <t>A7e</t>
  </si>
  <si>
    <t>P4</t>
  </si>
  <si>
    <t>Personale addetto alle pulizie</t>
  </si>
  <si>
    <t>A8e</t>
  </si>
  <si>
    <t>P7</t>
  </si>
  <si>
    <t>Altre figure professionali</t>
  </si>
  <si>
    <t>Consulenze</t>
  </si>
  <si>
    <t>A1c</t>
  </si>
  <si>
    <t>T1</t>
  </si>
  <si>
    <r>
      <t xml:space="preserve">Esperti legali (</t>
    </r>
    <r>
      <rPr>
        <i val="true"/>
        <sz val="13"/>
        <color rgb="FF000000"/>
        <rFont val="Bookman Old Style"/>
        <family val="1"/>
        <charset val="1"/>
      </rPr>
      <t xml:space="preserve">avvocato</t>
    </r>
    <r>
      <rPr>
        <sz val="13"/>
        <color rgb="FF000000"/>
        <rFont val="Bookman Old Style"/>
        <family val="1"/>
        <charset val="1"/>
      </rPr>
      <t xml:space="preserve">) </t>
    </r>
  </si>
  <si>
    <t>A2c</t>
  </si>
  <si>
    <t>Operatori anti-tratta</t>
  </si>
  <si>
    <t>A3c</t>
  </si>
  <si>
    <t>S2</t>
  </si>
  <si>
    <t>Mediazione culturale e interpretariato</t>
  </si>
  <si>
    <t>A4c</t>
  </si>
  <si>
    <t>A2</t>
  </si>
  <si>
    <t>Consulenti fiscali e del lavoro</t>
  </si>
  <si>
    <t>A5c</t>
  </si>
  <si>
    <r>
      <t xml:space="preserve">Altre figure professionali (</t>
    </r>
    <r>
      <rPr>
        <i val="true"/>
        <sz val="13"/>
        <color rgb="FF000000"/>
        <rFont val="Bookman Old Style"/>
        <family val="1"/>
        <charset val="1"/>
      </rPr>
      <t xml:space="preserve">supervisione psicologica</t>
    </r>
    <r>
      <rPr>
        <sz val="13"/>
        <color rgb="FF000000"/>
        <rFont val="Bookman Old Style"/>
        <family val="1"/>
        <charset val="1"/>
      </rPr>
      <t xml:space="preserve">)</t>
    </r>
  </si>
  <si>
    <t>B</t>
  </si>
  <si>
    <t>A/Ci</t>
  </si>
  <si>
    <t>Spese di gestione diretta</t>
  </si>
  <si>
    <t>B1</t>
  </si>
  <si>
    <t>Ci1</t>
  </si>
  <si>
    <t>Spese telefoniche per utenze fisse e mobili usufruite dal personale</t>
  </si>
  <si>
    <t>B2</t>
  </si>
  <si>
    <t>Ci2</t>
  </si>
  <si>
    <t>Spese di carburante per automezzi di servizio</t>
  </si>
  <si>
    <t>B3</t>
  </si>
  <si>
    <t>A4</t>
  </si>
  <si>
    <t>Spese per fideiussioni</t>
  </si>
  <si>
    <t>B4</t>
  </si>
  <si>
    <t>Costi del revisore contabile indipendente</t>
  </si>
  <si>
    <t>B5</t>
  </si>
  <si>
    <r>
      <t xml:space="preserve">Costi dell'IVA </t>
    </r>
    <r>
      <rPr>
        <sz val="13"/>
        <rFont val="Bookman Old Style"/>
        <family val="1"/>
        <charset val="1"/>
      </rPr>
      <t xml:space="preserve">sui servizi resi dall'ente attuatore</t>
    </r>
  </si>
  <si>
    <t>B6</t>
  </si>
  <si>
    <r>
      <t xml:space="preserve">Costi connessi all'espletamento delle procedure di affidamento 
(</t>
    </r>
    <r>
      <rPr>
        <i val="true"/>
        <sz val="13"/>
        <color rgb="FF000000"/>
        <rFont val="Bookman Old Style"/>
        <family val="1"/>
        <charset val="1"/>
      </rPr>
      <t xml:space="preserve">RUP, DEC,registrazione atti, pubblicità</t>
    </r>
    <r>
      <rPr>
        <sz val="13"/>
        <color rgb="FF000000"/>
        <rFont val="Bookman Old Style"/>
        <family val="1"/>
        <charset val="1"/>
      </rPr>
      <t xml:space="preserve">)</t>
    </r>
  </si>
  <si>
    <t>B7</t>
  </si>
  <si>
    <r>
      <t xml:space="preserve">Acquisto, noleggio o leasing di mobili, arredi ed elettrodomestici (</t>
    </r>
    <r>
      <rPr>
        <i val="true"/>
        <sz val="13"/>
        <color rgb="FF000000"/>
        <rFont val="Bookman Old Style"/>
        <family val="1"/>
        <charset val="1"/>
      </rPr>
      <t xml:space="preserve">opzione più favorevole</t>
    </r>
    <r>
      <rPr>
        <sz val="13"/>
        <color rgb="FF000000"/>
        <rFont val="Bookman Old Style"/>
        <family val="1"/>
        <charset val="1"/>
      </rPr>
      <t xml:space="preserve">)</t>
    </r>
  </si>
  <si>
    <t>B8</t>
  </si>
  <si>
    <r>
      <t xml:space="preserve">Acquisto, noleggio o leasing di hardware, software, strumentazione tecnica ed autovetture </t>
    </r>
    <r>
      <rPr>
        <i val="true"/>
        <sz val="13"/>
        <rFont val="Bookman Old Style"/>
        <family val="1"/>
        <charset val="1"/>
      </rPr>
      <t xml:space="preserve">(opzione più favorevole)</t>
    </r>
  </si>
  <si>
    <t>C</t>
  </si>
  <si>
    <t>L</t>
  </si>
  <si>
    <t>Immobili e utenze</t>
  </si>
  <si>
    <t>C1</t>
  </si>
  <si>
    <t>L1</t>
  </si>
  <si>
    <r>
      <t xml:space="preserve">Ristrutturazione dei locali destinati all'ospitalità dei beneficiari - solo per beni di proprietà dell'Ente Locale  o ad esso assegnati - (</t>
    </r>
    <r>
      <rPr>
        <i val="true"/>
        <sz val="13"/>
        <color rgb="FF000000"/>
        <rFont val="Bookman Old Style"/>
        <family val="1"/>
        <charset val="1"/>
      </rPr>
      <t xml:space="preserve">massimo 3,33% del costo totale di progetto annuo</t>
    </r>
    <r>
      <rPr>
        <sz val="13"/>
        <color rgb="FF000000"/>
        <rFont val="Bookman Old Style"/>
        <family val="1"/>
        <charset val="1"/>
      </rPr>
      <t xml:space="preserve">)</t>
    </r>
  </si>
  <si>
    <t>C2</t>
  </si>
  <si>
    <t>L2</t>
  </si>
  <si>
    <r>
      <t xml:space="preserve">Opere di piccola manutenzione rientranti nel contratto di locazione e relativi materiali (</t>
    </r>
    <r>
      <rPr>
        <i val="true"/>
        <sz val="13"/>
        <color rgb="FF000000"/>
        <rFont val="Bookman Old Style"/>
        <family val="1"/>
        <charset val="1"/>
      </rPr>
      <t xml:space="preserve">massimo 3% del costo totale di progetto annuo</t>
    </r>
    <r>
      <rPr>
        <sz val="13"/>
        <color rgb="FF000000"/>
        <rFont val="Bookman Old Style"/>
        <family val="1"/>
        <charset val="1"/>
      </rPr>
      <t xml:space="preserve">) </t>
    </r>
  </si>
  <si>
    <t>C3</t>
  </si>
  <si>
    <t>L3</t>
  </si>
  <si>
    <t>Affitto locali, condominio, registrazione contratti</t>
  </si>
  <si>
    <t>C4</t>
  </si>
  <si>
    <r>
      <t xml:space="preserve">Ospitalità presso strutture dedicate alla riabilitazione/strutture protette per nucleo familiare (</t>
    </r>
    <r>
      <rPr>
        <i val="true"/>
        <sz val="13"/>
        <rFont val="Bookman Old Style"/>
        <family val="1"/>
        <charset val="1"/>
      </rPr>
      <t xml:space="preserve">riconoscimento del costo per la quota non coperta dal SSN</t>
    </r>
    <r>
      <rPr>
        <sz val="13"/>
        <rFont val="Bookman Old Style"/>
        <family val="1"/>
        <charset val="1"/>
      </rPr>
      <t xml:space="preserve">).</t>
    </r>
  </si>
  <si>
    <t>C5</t>
  </si>
  <si>
    <t>L4</t>
  </si>
  <si>
    <t>Pulizia locali e relativi materiali</t>
  </si>
  <si>
    <t>C6</t>
  </si>
  <si>
    <t>L5</t>
  </si>
  <si>
    <r>
      <t xml:space="preserve">Utenze delle strutture di accoglienza (</t>
    </r>
    <r>
      <rPr>
        <i val="true"/>
        <sz val="13"/>
        <color rgb="FF000000"/>
        <rFont val="Bookman Old Style"/>
        <family val="1"/>
        <charset val="1"/>
      </rPr>
      <t xml:space="preserve">acqua, elettricità, gas e gasolio da riscaldamento</t>
    </r>
    <r>
      <rPr>
        <sz val="13"/>
        <color rgb="FF000000"/>
        <rFont val="Bookman Old Style"/>
        <family val="1"/>
        <charset val="1"/>
      </rPr>
      <t xml:space="preserve">)</t>
    </r>
  </si>
  <si>
    <t>D</t>
  </si>
  <si>
    <t>I ,G,S,T,A3</t>
  </si>
  <si>
    <r>
      <t xml:space="preserve">Spese direttamente riconducibili alla presa in carico dei beneficiari (</t>
    </r>
    <r>
      <rPr>
        <i val="true"/>
        <sz val="13"/>
        <color rgb="FFFFFFFF"/>
        <rFont val="Bookman Old Style"/>
        <family val="1"/>
        <charset val="1"/>
      </rPr>
      <t xml:space="preserve">minimo 15% del costo totale di progetto</t>
    </r>
    <r>
      <rPr>
        <b val="true"/>
        <sz val="13"/>
        <color rgb="FFFFFFFF"/>
        <rFont val="Bookman Old Style"/>
        <family val="1"/>
        <charset val="1"/>
      </rPr>
      <t xml:space="preserve">)</t>
    </r>
  </si>
  <si>
    <t>D1</t>
  </si>
  <si>
    <t>G1</t>
  </si>
  <si>
    <t>Vitto, abbigliamento, igiene personale, assistenza infanzia, materiale ludico</t>
  </si>
  <si>
    <t>D2</t>
  </si>
  <si>
    <t>G2</t>
  </si>
  <si>
    <t>Effetti letterecci</t>
  </si>
  <si>
    <t>D3</t>
  </si>
  <si>
    <t>T2</t>
  </si>
  <si>
    <t>Assistenza sanitaria specialistica (infermieri, medici e psicologi con specializzazioni adeguate, anche in etnopsichiatria) da attivare previa autorizzazione concessa dal S.C come previsto dal manuale di rendicontazione.</t>
  </si>
  <si>
    <t>D4</t>
  </si>
  <si>
    <t>G3</t>
  </si>
  <si>
    <t>Altre spese per la salute (medicinali, protesi) non riconosciute dal SSN, da attivare previa autorizzazione concessa dal S.C come previsto dal manuale di rendicontazione.</t>
  </si>
  <si>
    <t>D5</t>
  </si>
  <si>
    <t>G4</t>
  </si>
  <si>
    <t>Spese di trasporto urbano ed extra-urbano, spese di trasferimento, viaggio e soggiorno temporaneo dei beneficiari</t>
  </si>
  <si>
    <t>D6</t>
  </si>
  <si>
    <t>G6</t>
  </si>
  <si>
    <t>Pocket Money</t>
  </si>
  <si>
    <t>D7</t>
  </si>
  <si>
    <t>G5</t>
  </si>
  <si>
    <t>Spese per la scolarizzazione</t>
  </si>
  <si>
    <t>D8</t>
  </si>
  <si>
    <t>G7</t>
  </si>
  <si>
    <t>Alfabetizzazione</t>
  </si>
  <si>
    <t>D9</t>
  </si>
  <si>
    <t>I1</t>
  </si>
  <si>
    <t>Corsi di formazione professionale</t>
  </si>
  <si>
    <t>D10</t>
  </si>
  <si>
    <t>I2</t>
  </si>
  <si>
    <t>Borse lavoro e tirocini formativi</t>
  </si>
  <si>
    <t>D11</t>
  </si>
  <si>
    <t>I6</t>
  </si>
  <si>
    <t>Spese per l'integrazione</t>
  </si>
  <si>
    <t>D12</t>
  </si>
  <si>
    <t>A3</t>
  </si>
  <si>
    <r>
      <t xml:space="preserve">Spese relative all'assistenza (</t>
    </r>
    <r>
      <rPr>
        <i val="true"/>
        <sz val="13"/>
        <color rgb="FF000000"/>
        <rFont val="Bookman Old Style"/>
        <family val="1"/>
        <charset val="1"/>
      </rPr>
      <t xml:space="preserve">tessere telefoniche per beneficiari, spese di assicurazione per infortuni e r.c. dei beneficiari, fototessere ecc, ecc </t>
    </r>
    <r>
      <rPr>
        <sz val="13"/>
        <color rgb="FF000000"/>
        <rFont val="Bookman Old Style"/>
        <family val="1"/>
        <charset val="1"/>
      </rPr>
      <t xml:space="preserve">)</t>
    </r>
  </si>
  <si>
    <t>Contributi per l'uscita</t>
  </si>
  <si>
    <t>D13</t>
  </si>
  <si>
    <t>I3</t>
  </si>
  <si>
    <t>Contributi alloggio ed interventi per agevolare la sistemazione alloggiativa</t>
  </si>
  <si>
    <t>D14</t>
  </si>
  <si>
    <t>I4</t>
  </si>
  <si>
    <t>Contributi acquisto arredi per alloggi beneficiari</t>
  </si>
  <si>
    <t>D15</t>
  </si>
  <si>
    <t>I5</t>
  </si>
  <si>
    <t>Contributi straordinari per l'uscita</t>
  </si>
  <si>
    <t>E</t>
  </si>
  <si>
    <t>I6, A1</t>
  </si>
  <si>
    <t>Viaggi/formazione/sensibilizzazione</t>
  </si>
  <si>
    <t>E1</t>
  </si>
  <si>
    <t>Eventi di sensibilizzazione</t>
  </si>
  <si>
    <t>E2</t>
  </si>
  <si>
    <t>A1</t>
  </si>
  <si>
    <t>Spese per incontri nazionali, convegni, corsi di formazione, trasporto pubblico a favore del personale. Viaggi</t>
  </si>
  <si>
    <t>TOTALE COSTI DIRETTI</t>
  </si>
  <si>
    <t>F</t>
  </si>
  <si>
    <t>Ci</t>
  </si>
  <si>
    <r>
      <t xml:space="preserve">Costi indiretti </t>
    </r>
    <r>
      <rPr>
        <b val="true"/>
        <i val="true"/>
        <sz val="13"/>
        <color rgb="FFFFFFFF"/>
        <rFont val="Bookman Old Style"/>
        <family val="1"/>
        <charset val="1"/>
      </rPr>
      <t xml:space="preserve">(spese generali di gestione e di supporto alle attività di progetto e relativi materiali) - </t>
    </r>
    <r>
      <rPr>
        <i val="true"/>
        <sz val="13"/>
        <color rgb="FFFFFFFF"/>
        <rFont val="Bookman Old Style"/>
        <family val="1"/>
        <charset val="1"/>
      </rPr>
      <t xml:space="preserve">massimo 7% dei costi diretti  - </t>
    </r>
  </si>
  <si>
    <t>TOTALE COMPLESSIVO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</si>
</sst>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€-2]\ #,##0.00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Bookman Old Style"/>
      <family val="1"/>
      <charset val="1"/>
    </font>
    <font>
      <i val="true"/>
      <sz val="9"/>
      <color rgb="FF000000"/>
      <name val="Bookman Old Style"/>
      <family val="1"/>
      <charset val="1"/>
    </font>
    <font>
      <b val="true"/>
      <i val="true"/>
      <sz val="13"/>
      <color rgb="FFFFFFFF"/>
      <name val="Bookman Old Style"/>
      <family val="1"/>
      <charset val="1"/>
    </font>
    <font>
      <b val="true"/>
      <sz val="13"/>
      <name val="Bookman Old Style"/>
      <family val="1"/>
      <charset val="1"/>
    </font>
    <font>
      <b val="true"/>
      <sz val="13"/>
      <name val="Times New Roman"/>
      <family val="1"/>
      <charset val="1"/>
    </font>
    <font>
      <b val="true"/>
      <i val="true"/>
      <sz val="13"/>
      <name val="Bookman Old Style"/>
      <family val="1"/>
      <charset val="1"/>
    </font>
    <font>
      <b val="true"/>
      <sz val="13"/>
      <color rgb="FFFFFFFF"/>
      <name val="Bookman Old Style"/>
      <family val="1"/>
      <charset val="1"/>
    </font>
    <font>
      <b val="true"/>
      <sz val="13"/>
      <color rgb="FFFFFFFF"/>
      <name val="Arial"/>
      <family val="2"/>
      <charset val="1"/>
    </font>
    <font>
      <sz val="13"/>
      <color rgb="FFFFFFFF"/>
      <name val="Bookman Old Style"/>
      <family val="1"/>
      <charset val="1"/>
    </font>
    <font>
      <b val="true"/>
      <sz val="13"/>
      <color rgb="FF000000"/>
      <name val="Bookman Old Style"/>
      <family val="1"/>
      <charset val="1"/>
    </font>
    <font>
      <i val="true"/>
      <sz val="13"/>
      <color rgb="FF000000"/>
      <name val="Bookman Old Style"/>
      <family val="1"/>
      <charset val="1"/>
    </font>
    <font>
      <sz val="13"/>
      <color rgb="FF000000"/>
      <name val="Bookman Old Style"/>
      <family val="1"/>
      <charset val="1"/>
    </font>
    <font>
      <b val="true"/>
      <sz val="13"/>
      <name val="Arial"/>
      <family val="2"/>
      <charset val="1"/>
    </font>
    <font>
      <sz val="13"/>
      <name val="Bookman Old Style"/>
      <family val="1"/>
      <charset val="1"/>
    </font>
    <font>
      <i val="true"/>
      <sz val="13"/>
      <name val="Bookman Old Style"/>
      <family val="1"/>
      <charset val="1"/>
    </font>
    <font>
      <i val="true"/>
      <sz val="13"/>
      <color rgb="FFFFFFFF"/>
      <name val="Bookman Old Style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C00000"/>
        <bgColor rgb="FFFF0000"/>
      </patternFill>
    </fill>
    <fill>
      <patternFill patternType="solid">
        <fgColor rgb="FFFAC090"/>
        <bgColor rgb="FFC0C0C0"/>
      </patternFill>
    </fill>
    <fill>
      <patternFill patternType="solid">
        <fgColor rgb="FFA6A6A6"/>
        <bgColor rgb="FFC0C0C0"/>
      </patternFill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2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6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5" fillId="6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6" fillId="5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6" fillId="5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3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1:61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5" topLeftCell="C6" activePane="bottomRight" state="frozen"/>
      <selection pane="topLeft" activeCell="A1" activeCellId="0" sqref="A1"/>
      <selection pane="topRight" activeCell="C1" activeCellId="0" sqref="C1"/>
      <selection pane="bottomLeft" activeCell="A6" activeCellId="0" sqref="A6"/>
      <selection pane="bottomRight" activeCell="A4" activeCellId="0" sqref="A4"/>
    </sheetView>
  </sheetViews>
  <sheetFormatPr defaultRowHeight="13.8"/>
  <cols>
    <col collapsed="false" hidden="false" max="1" min="1" style="1" width="13.8520408163265"/>
    <col collapsed="false" hidden="false" max="2" min="2" style="2" width="26.9795918367347"/>
    <col collapsed="false" hidden="false" max="3" min="3" style="1" width="95.6377551020408"/>
    <col collapsed="false" hidden="false" max="4" min="4" style="1" width="24.6683673469388"/>
    <col collapsed="false" hidden="false" max="5" min="5" style="1" width="22.0051020408163"/>
    <col collapsed="false" hidden="false" max="6" min="6" style="1" width="21.3265306122449"/>
    <col collapsed="false" hidden="false" max="7" min="7" style="1" width="9.10714285714286"/>
    <col collapsed="false" hidden="false" max="8" min="8" style="1" width="19"/>
    <col collapsed="false" hidden="false" max="9" min="9" style="1" width="9.10714285714286"/>
    <col collapsed="false" hidden="false" max="10" min="10" style="1" width="25.6683673469388"/>
    <col collapsed="false" hidden="false" max="11" min="11" style="1" width="9.10714285714286"/>
    <col collapsed="false" hidden="false" max="12" min="12" style="1" width="11.9948979591837"/>
    <col collapsed="false" hidden="false" max="13" min="13" style="1" width="9.10714285714286"/>
    <col collapsed="false" hidden="false" max="14" min="14" style="1" width="27.5561224489796"/>
    <col collapsed="false" hidden="false" max="16" min="15" style="1" width="9.10714285714286"/>
    <col collapsed="false" hidden="false" max="17" min="17" style="1" width="11.4489795918367"/>
    <col collapsed="false" hidden="false" max="18" min="18" style="1" width="9.10714285714286"/>
    <col collapsed="false" hidden="false" max="19" min="19" style="1" width="15"/>
    <col collapsed="false" hidden="false" max="1025" min="20" style="1" width="9.10714285714286"/>
  </cols>
  <sheetData>
    <row r="1" customFormat="false" ht="26.1" hidden="false" customHeight="true" outlineLevel="0" collapsed="false">
      <c r="A1" s="3" t="s">
        <v>0</v>
      </c>
      <c r="B1" s="3"/>
      <c r="C1" s="3"/>
      <c r="D1" s="3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6.15" hidden="false" customHeight="false" outlineLevel="0" collapsed="false">
      <c r="A2" s="4" t="s">
        <v>1</v>
      </c>
      <c r="B2" s="4"/>
      <c r="C2" s="5" t="s">
        <v>2</v>
      </c>
      <c r="D2" s="6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6.15" hidden="false" customHeight="false" outlineLevel="0" collapsed="false">
      <c r="A3" s="7" t="s">
        <v>3</v>
      </c>
      <c r="B3" s="7"/>
      <c r="C3" s="8" t="s">
        <v>4</v>
      </c>
      <c r="D3" s="6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6.15" hidden="false" customHeight="false" outlineLevel="0" collapsed="false">
      <c r="A4" s="9" t="s">
        <v>5</v>
      </c>
      <c r="B4" s="9"/>
      <c r="C4" s="10" t="n">
        <v>166</v>
      </c>
      <c r="D4" s="11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1.3" hidden="false" customHeight="false" outlineLevel="0" collapsed="false">
      <c r="A5" s="12" t="s">
        <v>6</v>
      </c>
      <c r="B5" s="13" t="s">
        <v>7</v>
      </c>
      <c r="C5" s="14" t="s">
        <v>8</v>
      </c>
      <c r="D5" s="15" t="s">
        <v>9</v>
      </c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6.15" hidden="false" customHeight="false" outlineLevel="0" collapsed="false">
      <c r="A6" s="16" t="s">
        <v>10</v>
      </c>
      <c r="B6" s="17" t="s">
        <v>11</v>
      </c>
      <c r="C6" s="18" t="s">
        <v>12</v>
      </c>
      <c r="D6" s="19" t="n">
        <f aca="false">SUM(D7,D16)</f>
        <v>0</v>
      </c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6.15" hidden="false" customHeight="false" outlineLevel="0" collapsed="false">
      <c r="A7" s="20"/>
      <c r="B7" s="21"/>
      <c r="C7" s="22" t="s">
        <v>13</v>
      </c>
      <c r="D7" s="23" t="n">
        <f aca="false">SUM(D8:D15)</f>
        <v>0</v>
      </c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6.15" hidden="false" customHeight="false" outlineLevel="0" collapsed="false">
      <c r="A8" s="24" t="s">
        <v>14</v>
      </c>
      <c r="B8" s="25" t="s">
        <v>15</v>
      </c>
      <c r="C8" s="26" t="s">
        <v>16</v>
      </c>
      <c r="D8" s="27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6.15" hidden="false" customHeight="false" outlineLevel="0" collapsed="false">
      <c r="A9" s="24" t="s">
        <v>17</v>
      </c>
      <c r="B9" s="25" t="s">
        <v>18</v>
      </c>
      <c r="C9" s="26" t="s">
        <v>19</v>
      </c>
      <c r="D9" s="27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6.15" hidden="false" customHeight="false" outlineLevel="0" collapsed="false">
      <c r="A10" s="24" t="s">
        <v>20</v>
      </c>
      <c r="B10" s="25" t="s">
        <v>21</v>
      </c>
      <c r="C10" s="26" t="s">
        <v>22</v>
      </c>
      <c r="D10" s="27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6.15" hidden="false" customHeight="false" outlineLevel="0" collapsed="false">
      <c r="A11" s="24" t="s">
        <v>23</v>
      </c>
      <c r="B11" s="25" t="s">
        <v>24</v>
      </c>
      <c r="C11" s="28" t="s">
        <v>25</v>
      </c>
      <c r="D11" s="27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6.15" hidden="false" customHeight="false" outlineLevel="0" collapsed="false">
      <c r="A12" s="24" t="s">
        <v>26</v>
      </c>
      <c r="B12" s="25" t="s">
        <v>27</v>
      </c>
      <c r="C12" s="28" t="s">
        <v>28</v>
      </c>
      <c r="D12" s="27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6.15" hidden="false" customHeight="false" outlineLevel="0" collapsed="false">
      <c r="A13" s="24" t="s">
        <v>29</v>
      </c>
      <c r="B13" s="25"/>
      <c r="C13" s="29" t="s">
        <v>30</v>
      </c>
      <c r="D13" s="3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32" customFormat="true" ht="16.15" hidden="false" customHeight="false" outlineLevel="0" collapsed="false">
      <c r="A14" s="31" t="s">
        <v>31</v>
      </c>
      <c r="B14" s="25" t="s">
        <v>32</v>
      </c>
      <c r="C14" s="26" t="s">
        <v>33</v>
      </c>
      <c r="D14" s="30"/>
    </row>
    <row r="15" s="32" customFormat="true" ht="16.15" hidden="false" customHeight="false" outlineLevel="0" collapsed="false">
      <c r="A15" s="31" t="s">
        <v>34</v>
      </c>
      <c r="B15" s="25" t="s">
        <v>35</v>
      </c>
      <c r="C15" s="26" t="s">
        <v>36</v>
      </c>
      <c r="D15" s="30"/>
    </row>
    <row r="16" customFormat="false" ht="16.8" hidden="false" customHeight="false" outlineLevel="0" collapsed="false">
      <c r="A16" s="20"/>
      <c r="B16" s="20"/>
      <c r="C16" s="22" t="s">
        <v>37</v>
      </c>
      <c r="D16" s="23" t="n">
        <f aca="false">SUM(D17:D21)</f>
        <v>0</v>
      </c>
    </row>
    <row r="17" customFormat="false" ht="16.15" hidden="false" customHeight="false" outlineLevel="0" collapsed="false">
      <c r="A17" s="24" t="s">
        <v>38</v>
      </c>
      <c r="B17" s="25" t="s">
        <v>39</v>
      </c>
      <c r="C17" s="29" t="s">
        <v>40</v>
      </c>
      <c r="D17" s="30"/>
    </row>
    <row r="18" customFormat="false" ht="16.15" hidden="false" customHeight="false" outlineLevel="0" collapsed="false">
      <c r="A18" s="24" t="s">
        <v>41</v>
      </c>
      <c r="B18" s="25"/>
      <c r="C18" s="33" t="s">
        <v>42</v>
      </c>
      <c r="D18" s="30"/>
    </row>
    <row r="19" customFormat="false" ht="16.15" hidden="false" customHeight="false" outlineLevel="0" collapsed="false">
      <c r="A19" s="24" t="s">
        <v>43</v>
      </c>
      <c r="B19" s="34" t="s">
        <v>44</v>
      </c>
      <c r="C19" s="33" t="s">
        <v>45</v>
      </c>
      <c r="D19" s="27"/>
    </row>
    <row r="20" customFormat="false" ht="16.15" hidden="false" customHeight="false" outlineLevel="0" collapsed="false">
      <c r="A20" s="24" t="s">
        <v>46</v>
      </c>
      <c r="B20" s="25" t="s">
        <v>47</v>
      </c>
      <c r="C20" s="33" t="s">
        <v>48</v>
      </c>
      <c r="D20" s="35"/>
    </row>
    <row r="21" customFormat="false" ht="16.15" hidden="false" customHeight="false" outlineLevel="0" collapsed="false">
      <c r="A21" s="24" t="s">
        <v>49</v>
      </c>
      <c r="B21" s="25" t="s">
        <v>35</v>
      </c>
      <c r="C21" s="28" t="s">
        <v>50</v>
      </c>
      <c r="D21" s="35"/>
    </row>
    <row r="22" customFormat="false" ht="17.4" hidden="false" customHeight="false" outlineLevel="0" collapsed="false">
      <c r="A22" s="16" t="s">
        <v>51</v>
      </c>
      <c r="B22" s="36" t="s">
        <v>52</v>
      </c>
      <c r="C22" s="37" t="s">
        <v>53</v>
      </c>
      <c r="D22" s="19" t="n">
        <f aca="false">SUM(D23:D30)</f>
        <v>0</v>
      </c>
    </row>
    <row r="23" customFormat="false" ht="16.15" hidden="false" customHeight="false" outlineLevel="0" collapsed="false">
      <c r="A23" s="24" t="s">
        <v>54</v>
      </c>
      <c r="B23" s="38" t="s">
        <v>55</v>
      </c>
      <c r="C23" s="33" t="s">
        <v>56</v>
      </c>
      <c r="D23" s="27"/>
    </row>
    <row r="24" customFormat="false" ht="16.15" hidden="false" customHeight="false" outlineLevel="0" collapsed="false">
      <c r="A24" s="24" t="s">
        <v>57</v>
      </c>
      <c r="B24" s="38" t="s">
        <v>58</v>
      </c>
      <c r="C24" s="33" t="s">
        <v>59</v>
      </c>
      <c r="D24" s="27"/>
    </row>
    <row r="25" customFormat="false" ht="16.15" hidden="false" customHeight="false" outlineLevel="0" collapsed="false">
      <c r="A25" s="24" t="s">
        <v>60</v>
      </c>
      <c r="B25" s="38" t="s">
        <v>61</v>
      </c>
      <c r="C25" s="33" t="s">
        <v>62</v>
      </c>
      <c r="D25" s="27"/>
    </row>
    <row r="26" customFormat="false" ht="16.15" hidden="false" customHeight="false" outlineLevel="0" collapsed="false">
      <c r="A26" s="24" t="s">
        <v>63</v>
      </c>
      <c r="B26" s="38" t="s">
        <v>61</v>
      </c>
      <c r="C26" s="33" t="s">
        <v>64</v>
      </c>
      <c r="D26" s="27"/>
    </row>
    <row r="27" customFormat="false" ht="16.15" hidden="false" customHeight="false" outlineLevel="0" collapsed="false">
      <c r="A27" s="24" t="s">
        <v>65</v>
      </c>
      <c r="B27" s="38" t="s">
        <v>61</v>
      </c>
      <c r="C27" s="33" t="s">
        <v>66</v>
      </c>
      <c r="D27" s="27"/>
    </row>
    <row r="28" customFormat="false" ht="29.85" hidden="false" customHeight="false" outlineLevel="0" collapsed="false">
      <c r="A28" s="24" t="s">
        <v>67</v>
      </c>
      <c r="B28" s="38" t="s">
        <v>61</v>
      </c>
      <c r="C28" s="33" t="s">
        <v>68</v>
      </c>
      <c r="D28" s="27"/>
    </row>
    <row r="29" customFormat="false" ht="28.35" hidden="false" customHeight="true" outlineLevel="0" collapsed="false">
      <c r="A29" s="24" t="s">
        <v>69</v>
      </c>
      <c r="B29" s="38" t="s">
        <v>54</v>
      </c>
      <c r="C29" s="33" t="s">
        <v>70</v>
      </c>
      <c r="D29" s="27"/>
    </row>
    <row r="30" customFormat="false" ht="29.85" hidden="false" customHeight="false" outlineLevel="0" collapsed="false">
      <c r="A30" s="24" t="s">
        <v>71</v>
      </c>
      <c r="B30" s="38" t="s">
        <v>57</v>
      </c>
      <c r="C30" s="33" t="s">
        <v>72</v>
      </c>
      <c r="D30" s="27"/>
    </row>
    <row r="31" customFormat="false" ht="17.4" hidden="false" customHeight="false" outlineLevel="0" collapsed="false">
      <c r="A31" s="16" t="s">
        <v>73</v>
      </c>
      <c r="B31" s="39" t="s">
        <v>74</v>
      </c>
      <c r="C31" s="37" t="s">
        <v>75</v>
      </c>
      <c r="D31" s="19" t="n">
        <f aca="false">SUM(D32:D37)</f>
        <v>0</v>
      </c>
    </row>
    <row r="32" customFormat="false" ht="29.85" hidden="false" customHeight="false" outlineLevel="0" collapsed="false">
      <c r="A32" s="24" t="s">
        <v>76</v>
      </c>
      <c r="B32" s="38" t="s">
        <v>77</v>
      </c>
      <c r="C32" s="33" t="s">
        <v>78</v>
      </c>
      <c r="D32" s="27"/>
    </row>
    <row r="33" customFormat="false" ht="29.85" hidden="false" customHeight="false" outlineLevel="0" collapsed="false">
      <c r="A33" s="24" t="s">
        <v>79</v>
      </c>
      <c r="B33" s="38" t="s">
        <v>80</v>
      </c>
      <c r="C33" s="33" t="s">
        <v>81</v>
      </c>
      <c r="D33" s="27"/>
    </row>
    <row r="34" customFormat="false" ht="16.15" hidden="false" customHeight="false" outlineLevel="0" collapsed="false">
      <c r="A34" s="24" t="s">
        <v>82</v>
      </c>
      <c r="B34" s="38" t="s">
        <v>83</v>
      </c>
      <c r="C34" s="33" t="s">
        <v>84</v>
      </c>
      <c r="D34" s="27"/>
    </row>
    <row r="35" customFormat="false" ht="29.85" hidden="false" customHeight="false" outlineLevel="0" collapsed="false">
      <c r="A35" s="40" t="s">
        <v>85</v>
      </c>
      <c r="B35" s="34"/>
      <c r="C35" s="41" t="s">
        <v>86</v>
      </c>
      <c r="D35" s="27"/>
    </row>
    <row r="36" customFormat="false" ht="16.15" hidden="false" customHeight="false" outlineLevel="0" collapsed="false">
      <c r="A36" s="24" t="s">
        <v>87</v>
      </c>
      <c r="B36" s="38" t="s">
        <v>88</v>
      </c>
      <c r="C36" s="33" t="s">
        <v>89</v>
      </c>
      <c r="D36" s="27"/>
    </row>
    <row r="37" customFormat="false" ht="34.3" hidden="false" customHeight="false" outlineLevel="0" collapsed="false">
      <c r="A37" s="24" t="s">
        <v>90</v>
      </c>
      <c r="B37" s="38" t="s">
        <v>91</v>
      </c>
      <c r="C37" s="33" t="s">
        <v>92</v>
      </c>
      <c r="D37" s="27"/>
    </row>
    <row r="38" customFormat="false" ht="33.6" hidden="false" customHeight="false" outlineLevel="0" collapsed="false">
      <c r="A38" s="16" t="s">
        <v>93</v>
      </c>
      <c r="B38" s="42" t="s">
        <v>94</v>
      </c>
      <c r="C38" s="37" t="s">
        <v>95</v>
      </c>
      <c r="D38" s="19" t="n">
        <f aca="false">SUM(D39:D54)</f>
        <v>0</v>
      </c>
    </row>
    <row r="39" customFormat="false" ht="16.15" hidden="false" customHeight="false" outlineLevel="0" collapsed="false">
      <c r="A39" s="24" t="s">
        <v>96</v>
      </c>
      <c r="B39" s="25" t="s">
        <v>97</v>
      </c>
      <c r="C39" s="26" t="s">
        <v>98</v>
      </c>
      <c r="D39" s="27"/>
    </row>
    <row r="40" customFormat="false" ht="16.15" hidden="false" customHeight="false" outlineLevel="0" collapsed="false">
      <c r="A40" s="24" t="s">
        <v>99</v>
      </c>
      <c r="B40" s="25" t="s">
        <v>100</v>
      </c>
      <c r="C40" s="26" t="s">
        <v>101</v>
      </c>
      <c r="D40" s="27"/>
    </row>
    <row r="41" customFormat="false" ht="44" hidden="false" customHeight="false" outlineLevel="0" collapsed="false">
      <c r="A41" s="24" t="s">
        <v>102</v>
      </c>
      <c r="B41" s="34" t="s">
        <v>103</v>
      </c>
      <c r="C41" s="33" t="s">
        <v>104</v>
      </c>
      <c r="D41" s="27"/>
    </row>
    <row r="42" customFormat="false" ht="57" hidden="false" customHeight="true" outlineLevel="0" collapsed="false">
      <c r="A42" s="24" t="s">
        <v>105</v>
      </c>
      <c r="B42" s="34" t="s">
        <v>106</v>
      </c>
      <c r="C42" s="33" t="s">
        <v>107</v>
      </c>
      <c r="D42" s="27"/>
    </row>
    <row r="43" customFormat="false" ht="29.85" hidden="false" customHeight="false" outlineLevel="0" collapsed="false">
      <c r="A43" s="24" t="s">
        <v>108</v>
      </c>
      <c r="B43" s="34" t="s">
        <v>109</v>
      </c>
      <c r="C43" s="33" t="s">
        <v>110</v>
      </c>
      <c r="D43" s="27"/>
    </row>
    <row r="44" customFormat="false" ht="16.15" hidden="false" customHeight="false" outlineLevel="0" collapsed="false">
      <c r="A44" s="24" t="s">
        <v>111</v>
      </c>
      <c r="B44" s="34" t="s">
        <v>112</v>
      </c>
      <c r="C44" s="33" t="s">
        <v>113</v>
      </c>
      <c r="D44" s="27"/>
    </row>
    <row r="45" customFormat="false" ht="16.15" hidden="false" customHeight="false" outlineLevel="0" collapsed="false">
      <c r="A45" s="24" t="s">
        <v>114</v>
      </c>
      <c r="B45" s="34" t="s">
        <v>115</v>
      </c>
      <c r="C45" s="33" t="s">
        <v>116</v>
      </c>
      <c r="D45" s="27"/>
    </row>
    <row r="46" customFormat="false" ht="35.25" hidden="false" customHeight="true" outlineLevel="0" collapsed="false">
      <c r="A46" s="24" t="s">
        <v>117</v>
      </c>
      <c r="B46" s="34" t="s">
        <v>118</v>
      </c>
      <c r="C46" s="33" t="s">
        <v>119</v>
      </c>
      <c r="D46" s="30"/>
    </row>
    <row r="47" customFormat="false" ht="16.15" hidden="false" customHeight="false" outlineLevel="0" collapsed="false">
      <c r="A47" s="24" t="s">
        <v>120</v>
      </c>
      <c r="B47" s="34" t="s">
        <v>121</v>
      </c>
      <c r="C47" s="33" t="s">
        <v>122</v>
      </c>
      <c r="D47" s="30"/>
    </row>
    <row r="48" customFormat="false" ht="16.15" hidden="false" customHeight="false" outlineLevel="0" collapsed="false">
      <c r="A48" s="24" t="s">
        <v>123</v>
      </c>
      <c r="B48" s="34" t="s">
        <v>124</v>
      </c>
      <c r="C48" s="33" t="s">
        <v>125</v>
      </c>
      <c r="D48" s="30"/>
    </row>
    <row r="49" customFormat="false" ht="16.15" hidden="false" customHeight="false" outlineLevel="0" collapsed="false">
      <c r="A49" s="24" t="s">
        <v>126</v>
      </c>
      <c r="B49" s="34" t="s">
        <v>127</v>
      </c>
      <c r="C49" s="33" t="s">
        <v>128</v>
      </c>
      <c r="D49" s="27"/>
    </row>
    <row r="50" customFormat="false" ht="29.85" hidden="false" customHeight="false" outlineLevel="0" collapsed="false">
      <c r="A50" s="24" t="s">
        <v>129</v>
      </c>
      <c r="B50" s="34" t="s">
        <v>130</v>
      </c>
      <c r="C50" s="33" t="s">
        <v>131</v>
      </c>
      <c r="D50" s="27"/>
    </row>
    <row r="51" customFormat="false" ht="17.4" hidden="false" customHeight="true" outlineLevel="0" collapsed="false">
      <c r="A51" s="24"/>
      <c r="B51" s="43" t="s">
        <v>132</v>
      </c>
      <c r="C51" s="43"/>
      <c r="D51" s="27"/>
    </row>
    <row r="52" customFormat="false" ht="16.15" hidden="false" customHeight="false" outlineLevel="0" collapsed="false">
      <c r="A52" s="24" t="s">
        <v>133</v>
      </c>
      <c r="B52" s="34" t="s">
        <v>134</v>
      </c>
      <c r="C52" s="33" t="s">
        <v>135</v>
      </c>
      <c r="D52" s="27"/>
    </row>
    <row r="53" customFormat="false" ht="16.15" hidden="false" customHeight="false" outlineLevel="0" collapsed="false">
      <c r="A53" s="24" t="s">
        <v>136</v>
      </c>
      <c r="B53" s="34" t="s">
        <v>137</v>
      </c>
      <c r="C53" s="33" t="s">
        <v>138</v>
      </c>
      <c r="D53" s="27"/>
    </row>
    <row r="54" customFormat="false" ht="16.15" hidden="false" customHeight="false" outlineLevel="0" collapsed="false">
      <c r="A54" s="24" t="s">
        <v>139</v>
      </c>
      <c r="B54" s="34" t="s">
        <v>140</v>
      </c>
      <c r="C54" s="33" t="s">
        <v>141</v>
      </c>
      <c r="D54" s="27"/>
    </row>
    <row r="55" customFormat="false" ht="17.4" hidden="false" customHeight="false" outlineLevel="0" collapsed="false">
      <c r="A55" s="16" t="s">
        <v>142</v>
      </c>
      <c r="B55" s="39" t="s">
        <v>143</v>
      </c>
      <c r="C55" s="18" t="s">
        <v>144</v>
      </c>
      <c r="D55" s="19" t="n">
        <f aca="false">SUM(D56:D57)</f>
        <v>0</v>
      </c>
    </row>
    <row r="56" customFormat="false" ht="16.15" hidden="false" customHeight="false" outlineLevel="0" collapsed="false">
      <c r="A56" s="44" t="s">
        <v>145</v>
      </c>
      <c r="B56" s="34" t="s">
        <v>127</v>
      </c>
      <c r="C56" s="33" t="s">
        <v>146</v>
      </c>
      <c r="D56" s="27"/>
    </row>
    <row r="57" customFormat="false" ht="29.85" hidden="false" customHeight="false" outlineLevel="0" collapsed="false">
      <c r="A57" s="45" t="s">
        <v>147</v>
      </c>
      <c r="B57" s="46" t="s">
        <v>148</v>
      </c>
      <c r="C57" s="47" t="s">
        <v>149</v>
      </c>
      <c r="D57" s="48"/>
    </row>
    <row r="58" customFormat="false" ht="17.4" hidden="false" customHeight="false" outlineLevel="0" collapsed="false">
      <c r="A58" s="49" t="s">
        <v>150</v>
      </c>
      <c r="B58" s="49"/>
      <c r="C58" s="49"/>
      <c r="D58" s="50" t="n">
        <f aca="false">SUM(D55,D38,D31,D22,D6)</f>
        <v>0</v>
      </c>
    </row>
    <row r="59" customFormat="false" ht="31.3" hidden="false" customHeight="false" outlineLevel="0" collapsed="false">
      <c r="A59" s="51" t="s">
        <v>151</v>
      </c>
      <c r="B59" s="52" t="s">
        <v>152</v>
      </c>
      <c r="C59" s="53" t="s">
        <v>153</v>
      </c>
      <c r="D59" s="54" t="n">
        <v>0</v>
      </c>
    </row>
    <row r="60" customFormat="false" ht="16.15" hidden="false" customHeight="false" outlineLevel="0" collapsed="false">
      <c r="A60" s="55" t="s">
        <v>154</v>
      </c>
      <c r="B60" s="55"/>
      <c r="C60" s="55"/>
      <c r="D60" s="56" t="n">
        <f aca="false">SUM(D58,D59)</f>
        <v>0</v>
      </c>
    </row>
    <row r="61" customFormat="false" ht="16.8" hidden="false" customHeight="false" outlineLevel="0" collapsed="false"/>
  </sheetData>
  <mergeCells count="7">
    <mergeCell ref="A1:D1"/>
    <mergeCell ref="A2:B2"/>
    <mergeCell ref="A3:B3"/>
    <mergeCell ref="A4:B4"/>
    <mergeCell ref="B51:C51"/>
    <mergeCell ref="A58:C58"/>
    <mergeCell ref="A60:C60"/>
  </mergeCells>
  <printOptions headings="false" gridLines="false" gridLinesSet="true" horizontalCentered="true" verticalCentered="false"/>
  <pageMargins left="0.39375" right="0.39375" top="0.222222222222222" bottom="0.39375" header="0.511805555555555" footer="0.511805555555555"/>
  <pageSetup paperSize="9" scale="55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2019-09-05T09:11:56Z</dcterms:created>
  <dc:creator>cocco</dc:creator>
  <dc:language>it-IT</dc:language>
  <cp:lastModifiedBy>Valentina</cp:lastModifiedBy>
  <cp:lastPrinted>2019-10-29T14:57:11Z</cp:lastPrinted>
  <dcterms:modified xsi:type="dcterms:W3CDTF">2021-05-25T13:00:06Z</dcterms:modified>
  <cp:revision>0</cp:revision>
</cp:coreProperties>
</file>